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4" yWindow="65380" windowWidth="15336" windowHeight="9048" tabRatio="835" activeTab="0"/>
  </bookViews>
  <sheets>
    <sheet name="2009 Div B-Final Ranked Scores" sheetId="1" r:id="rId1"/>
    <sheet name="2009 Div B-Scores by Team#" sheetId="2" r:id="rId2"/>
  </sheets>
  <definedNames>
    <definedName name="HTML_CodePage" hidden="1">1252</definedName>
    <definedName name="HTML_Control" hidden="1">{"'Sheet1'!$A$1:$AB$18"}</definedName>
    <definedName name="HTML_Description" hidden="1">""</definedName>
    <definedName name="HTML_Email" hidden="1">""</definedName>
    <definedName name="HTML_Header" hidden="1">"Results - EvCC"</definedName>
    <definedName name="HTML_LastUpdate" hidden="1">"3/8/2004"</definedName>
    <definedName name="HTML_LineAfter" hidden="1">FALSE</definedName>
    <definedName name="HTML_LineBefore" hidden="1">FALSE</definedName>
    <definedName name="HTML_Name" hidden="1">"Yosemite"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Settings\Family\My Documents\index.htm"</definedName>
    <definedName name="HTML_Title" hidden="1">"SciOlyResults"</definedName>
    <definedName name="_xlnm.Print_Area" localSheetId="0">'2009 Div B-Final Ranked Scores'!$A$1:$AB$22</definedName>
    <definedName name="_xlnm.Print_Area" localSheetId="1">'2009 Div B-Scores by Team#'!$A$1:$AB$19</definedName>
  </definedNames>
  <calcPr fullCalcOnLoad="1"/>
</workbook>
</file>

<file path=xl/sharedStrings.xml><?xml version="1.0" encoding="utf-8"?>
<sst xmlns="http://schemas.openxmlformats.org/spreadsheetml/2006/main" count="129" uniqueCount="65">
  <si>
    <t>Fossils</t>
  </si>
  <si>
    <t>RANK</t>
  </si>
  <si>
    <t>Team</t>
  </si>
  <si>
    <t xml:space="preserve"> SCHOOL   </t>
  </si>
  <si>
    <t>Compute This</t>
  </si>
  <si>
    <t>Dynamic Planet</t>
  </si>
  <si>
    <t>Experimental Design</t>
  </si>
  <si>
    <t>Wright Stuff</t>
  </si>
  <si>
    <t>TTL</t>
  </si>
  <si>
    <t>Division</t>
  </si>
  <si>
    <t>B</t>
  </si>
  <si>
    <t>2009 Eastern Regional Tournament</t>
  </si>
  <si>
    <t>Spokane Community College</t>
  </si>
  <si>
    <t>Amphibians &amp; Reptiles</t>
  </si>
  <si>
    <t>Anatomy</t>
  </si>
  <si>
    <t>Bio-Process</t>
  </si>
  <si>
    <t>Crave The Wave</t>
  </si>
  <si>
    <t>Disease Detectives</t>
  </si>
  <si>
    <t>Ecology</t>
  </si>
  <si>
    <t>Elevated Bridge</t>
  </si>
  <si>
    <t>Environmental Chemistry</t>
  </si>
  <si>
    <t>Meterology</t>
  </si>
  <si>
    <t>Pentathlon</t>
  </si>
  <si>
    <t>Reach for the Stars</t>
  </si>
  <si>
    <t>Robo-Cross</t>
  </si>
  <si>
    <t>Road Scholar</t>
  </si>
  <si>
    <t>Science Crime Busters</t>
  </si>
  <si>
    <t>Scrambler</t>
  </si>
  <si>
    <t>Trajectory</t>
  </si>
  <si>
    <t>Write It, Do It</t>
  </si>
  <si>
    <t>Phys Science Lab-Device</t>
  </si>
  <si>
    <t>B-11</t>
  </si>
  <si>
    <t>Cheney Middle School</t>
  </si>
  <si>
    <t>B-1</t>
  </si>
  <si>
    <t>B-8</t>
  </si>
  <si>
    <t>Colton Middle School-Blue</t>
  </si>
  <si>
    <t>B-9</t>
  </si>
  <si>
    <t>Colton Middle School-White</t>
  </si>
  <si>
    <t>B-13</t>
  </si>
  <si>
    <t>Frontier Middle School-Blue</t>
  </si>
  <si>
    <t>B-14</t>
  </si>
  <si>
    <t>Frontier Middle School-Gold</t>
  </si>
  <si>
    <t>B-2</t>
  </si>
  <si>
    <t>B-15</t>
  </si>
  <si>
    <t>Frontier Middle School-White</t>
  </si>
  <si>
    <t>B-10</t>
  </si>
  <si>
    <t>B-3</t>
  </si>
  <si>
    <t>B-12</t>
  </si>
  <si>
    <t>B-16</t>
  </si>
  <si>
    <t>Moses Lake Christian Academy</t>
  </si>
  <si>
    <t>B-5</t>
  </si>
  <si>
    <t>North Pines Middle School</t>
  </si>
  <si>
    <t>B-6</t>
  </si>
  <si>
    <t>Reardan-Edwall Middle School</t>
  </si>
  <si>
    <t>B-7</t>
  </si>
  <si>
    <t>B-4</t>
  </si>
  <si>
    <t>Frontier Middle School-Warriors</t>
  </si>
  <si>
    <t>Jenkins Middle School-1 (Red)</t>
  </si>
  <si>
    <t>Kettle Falls Middle School-Bulldogs</t>
  </si>
  <si>
    <t>Chelan Middle School-Pirates</t>
  </si>
  <si>
    <t>Jenkins Middle School-2 (Black)</t>
  </si>
  <si>
    <t>Greenacres Middle School-Green/White</t>
  </si>
  <si>
    <t>St. Joseph's Middle School</t>
  </si>
  <si>
    <t>Phys Science Lab</t>
  </si>
  <si>
    <t>TOTAL B DIVISION TEAMS = 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</si>
</sst>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ck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0" fontId="0" fillId="4" borderId="0" xfId="0" applyFill="1" applyAlignment="1">
      <alignment vertical="center"/>
    </xf>
    <xf numFmtId="1" fontId="2" fillId="0" borderId="0" xfId="0" applyNumberFormat="1" applyFont="1" applyAlignment="1">
      <alignment horizont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0" fontId="5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1" fontId="9" fillId="2" borderId="10" xfId="0" applyNumberFormat="1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0" fillId="2" borderId="0" xfId="0" applyFill="1" applyAlignment="1">
      <alignment/>
    </xf>
    <xf numFmtId="0" fontId="8" fillId="2" borderId="0" xfId="0" applyFont="1" applyFill="1" applyAlignment="1">
      <alignment horizontal="centerContinuous" vertical="center"/>
    </xf>
    <xf numFmtId="1" fontId="9" fillId="2" borderId="0" xfId="0" applyNumberFormat="1" applyFont="1" applyFill="1" applyAlignment="1">
      <alignment horizontal="centerContinuous" vertic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 vertical="center"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 textRotation="90"/>
    </xf>
    <xf numFmtId="0" fontId="6" fillId="2" borderId="10" xfId="0" applyFont="1" applyFill="1" applyBorder="1" applyAlignment="1">
      <alignment horizontal="center" textRotation="90"/>
    </xf>
    <xf numFmtId="0" fontId="13" fillId="2" borderId="10" xfId="0" applyFont="1" applyFill="1" applyBorder="1" applyAlignment="1">
      <alignment horizontal="center" textRotation="90"/>
    </xf>
    <xf numFmtId="0" fontId="5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1" fontId="2" fillId="2" borderId="13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4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5" fillId="2" borderId="1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1" xfId="0" applyFont="1" applyFill="1" applyBorder="1" applyAlignment="1">
      <alignment vertical="center"/>
    </xf>
    <xf numFmtId="1" fontId="2" fillId="2" borderId="16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0" fillId="17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/>
    </xf>
    <xf numFmtId="0" fontId="0" fillId="26" borderId="10" xfId="0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/>
    </xf>
    <xf numFmtId="0" fontId="0" fillId="25" borderId="14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/>
    </xf>
    <xf numFmtId="0" fontId="0" fillId="26" borderId="14" xfId="0" applyFill="1" applyBorder="1" applyAlignment="1">
      <alignment horizontal="center" vertical="center"/>
    </xf>
    <xf numFmtId="0" fontId="0" fillId="26" borderId="15" xfId="0" applyFill="1" applyBorder="1" applyAlignment="1">
      <alignment horizontal="center" vertical="center"/>
    </xf>
    <xf numFmtId="0" fontId="6" fillId="2" borderId="10" xfId="0" applyFont="1" applyFill="1" applyBorder="1" applyAlignment="1">
      <alignment textRotation="90"/>
    </xf>
    <xf numFmtId="0" fontId="0" fillId="25" borderId="10" xfId="0" applyFill="1" applyBorder="1" applyAlignment="1">
      <alignment/>
    </xf>
    <xf numFmtId="0" fontId="0" fillId="2" borderId="15" xfId="0" applyFill="1" applyBorder="1" applyAlignment="1">
      <alignment/>
    </xf>
    <xf numFmtId="0" fontId="0" fillId="26" borderId="10" xfId="0" applyFill="1" applyBorder="1" applyAlignment="1">
      <alignment/>
    </xf>
    <xf numFmtId="0" fontId="0" fillId="17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" borderId="15" xfId="0" applyFont="1" applyFill="1" applyBorder="1" applyAlignment="1">
      <alignment horizontal="center"/>
    </xf>
    <xf numFmtId="0" fontId="0" fillId="2" borderId="15" xfId="0" applyFont="1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17" borderId="15" xfId="0" applyFill="1" applyBorder="1" applyAlignment="1">
      <alignment horizontal="center" vertical="center"/>
    </xf>
    <xf numFmtId="1" fontId="2" fillId="2" borderId="17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Continuous" vertical="center"/>
    </xf>
    <xf numFmtId="0" fontId="8" fillId="2" borderId="0" xfId="0" applyFont="1" applyFill="1" applyBorder="1" applyAlignment="1">
      <alignment horizontal="centerContinuous" vertical="center"/>
    </xf>
    <xf numFmtId="0" fontId="6" fillId="2" borderId="13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tabSelected="1" zoomScale="90" zoomScaleNormal="9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:AB22"/>
    </sheetView>
  </sheetViews>
  <sheetFormatPr defaultColWidth="8.7109375" defaultRowHeight="12.75"/>
  <cols>
    <col min="1" max="1" width="5.7109375" style="0" customWidth="1"/>
    <col min="2" max="2" width="5.421875" style="1" customWidth="1"/>
    <col min="3" max="3" width="33.7109375" style="0" customWidth="1"/>
    <col min="4" max="4" width="5.140625" style="4" bestFit="1" customWidth="1"/>
    <col min="5" max="11" width="3.7109375" style="0" customWidth="1"/>
    <col min="12" max="12" width="3.28125" style="0" bestFit="1" customWidth="1"/>
    <col min="13" max="19" width="3.7109375" style="0" customWidth="1"/>
    <col min="20" max="20" width="3.7109375" style="0" hidden="1" customWidth="1"/>
    <col min="21" max="29" width="3.7109375" style="0" customWidth="1"/>
  </cols>
  <sheetData>
    <row r="1" spans="1:29" ht="22.5">
      <c r="A1" s="10" t="s">
        <v>10</v>
      </c>
      <c r="B1" s="11" t="s">
        <v>9</v>
      </c>
      <c r="C1" s="12"/>
      <c r="D1" s="13"/>
      <c r="E1" s="14" t="s">
        <v>11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2"/>
      <c r="AC1" s="6"/>
    </row>
    <row r="2" spans="1:29" ht="21">
      <c r="A2" s="15"/>
      <c r="B2" s="12"/>
      <c r="C2" s="12"/>
      <c r="D2" s="16"/>
      <c r="E2" s="17" t="s">
        <v>12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2"/>
      <c r="AC2" s="6"/>
    </row>
    <row r="3" spans="1:29" ht="105.75" customHeight="1">
      <c r="A3" s="20" t="s">
        <v>1</v>
      </c>
      <c r="B3" s="20" t="s">
        <v>2</v>
      </c>
      <c r="C3" s="21" t="s">
        <v>3</v>
      </c>
      <c r="D3" s="19" t="s">
        <v>8</v>
      </c>
      <c r="E3" s="22" t="s">
        <v>13</v>
      </c>
      <c r="F3" s="23" t="s">
        <v>14</v>
      </c>
      <c r="G3" s="23" t="s">
        <v>15</v>
      </c>
      <c r="H3" s="23" t="s">
        <v>4</v>
      </c>
      <c r="I3" s="23" t="s">
        <v>16</v>
      </c>
      <c r="J3" s="23" t="s">
        <v>17</v>
      </c>
      <c r="K3" s="23" t="s">
        <v>5</v>
      </c>
      <c r="L3" s="23" t="s">
        <v>18</v>
      </c>
      <c r="M3" s="23" t="s">
        <v>19</v>
      </c>
      <c r="N3" s="24" t="s">
        <v>20</v>
      </c>
      <c r="O3" s="23" t="s">
        <v>6</v>
      </c>
      <c r="P3" s="23" t="s">
        <v>0</v>
      </c>
      <c r="Q3" s="23" t="s">
        <v>21</v>
      </c>
      <c r="R3" s="23" t="s">
        <v>22</v>
      </c>
      <c r="S3" s="23" t="s">
        <v>63</v>
      </c>
      <c r="T3" s="24" t="s">
        <v>30</v>
      </c>
      <c r="U3" s="23" t="s">
        <v>23</v>
      </c>
      <c r="V3" s="23" t="s">
        <v>25</v>
      </c>
      <c r="W3" s="23" t="s">
        <v>24</v>
      </c>
      <c r="X3" s="22" t="s">
        <v>26</v>
      </c>
      <c r="Y3" s="23" t="s">
        <v>27</v>
      </c>
      <c r="Z3" s="23" t="s">
        <v>28</v>
      </c>
      <c r="AA3" s="23" t="s">
        <v>7</v>
      </c>
      <c r="AB3" s="69" t="s">
        <v>29</v>
      </c>
      <c r="AC3" s="74"/>
    </row>
    <row r="4" spans="1:31" s="2" customFormat="1" ht="15" customHeight="1">
      <c r="A4" s="25">
        <v>1</v>
      </c>
      <c r="B4" s="37" t="s">
        <v>54</v>
      </c>
      <c r="C4" s="41" t="s">
        <v>62</v>
      </c>
      <c r="D4" s="39">
        <f aca="true" t="shared" si="0" ref="D4:D19">SUM(E4:AB4)</f>
        <v>73</v>
      </c>
      <c r="E4" s="58">
        <v>3</v>
      </c>
      <c r="F4" s="26">
        <v>5</v>
      </c>
      <c r="G4" s="60">
        <v>2</v>
      </c>
      <c r="H4" s="26">
        <v>4</v>
      </c>
      <c r="I4" s="57">
        <v>1</v>
      </c>
      <c r="J4" s="60">
        <v>2</v>
      </c>
      <c r="K4" s="26">
        <v>12</v>
      </c>
      <c r="L4" s="57">
        <v>1</v>
      </c>
      <c r="M4" s="58">
        <v>3</v>
      </c>
      <c r="N4" s="57">
        <v>1</v>
      </c>
      <c r="O4" s="26">
        <v>5</v>
      </c>
      <c r="P4" s="60">
        <v>2</v>
      </c>
      <c r="Q4" s="26">
        <v>6</v>
      </c>
      <c r="R4" s="60">
        <v>2</v>
      </c>
      <c r="S4" s="60">
        <v>2</v>
      </c>
      <c r="T4" s="26"/>
      <c r="U4" s="60">
        <v>2</v>
      </c>
      <c r="V4" s="58">
        <v>3</v>
      </c>
      <c r="W4" s="57">
        <v>1</v>
      </c>
      <c r="X4" s="26">
        <v>7</v>
      </c>
      <c r="Y4" s="57">
        <v>1</v>
      </c>
      <c r="Z4" s="57">
        <v>1</v>
      </c>
      <c r="AA4" s="58">
        <v>3</v>
      </c>
      <c r="AB4" s="27">
        <v>4</v>
      </c>
      <c r="AC4" s="74"/>
      <c r="AD4" s="5"/>
      <c r="AE4" s="5"/>
    </row>
    <row r="5" spans="1:31" s="3" customFormat="1" ht="16.5" customHeight="1">
      <c r="A5" s="25">
        <v>2</v>
      </c>
      <c r="B5" s="37" t="s">
        <v>42</v>
      </c>
      <c r="C5" s="38" t="s">
        <v>56</v>
      </c>
      <c r="D5" s="39">
        <f t="shared" si="0"/>
        <v>105</v>
      </c>
      <c r="E5" s="57">
        <v>1</v>
      </c>
      <c r="F5" s="57">
        <v>1</v>
      </c>
      <c r="G5" s="57">
        <v>1</v>
      </c>
      <c r="H5" s="26">
        <v>10</v>
      </c>
      <c r="I5" s="60">
        <v>2</v>
      </c>
      <c r="J5" s="26">
        <v>7</v>
      </c>
      <c r="K5" s="26">
        <v>6</v>
      </c>
      <c r="L5" s="60">
        <v>2</v>
      </c>
      <c r="M5" s="60">
        <v>2</v>
      </c>
      <c r="N5" s="60">
        <v>2</v>
      </c>
      <c r="O5" s="58">
        <v>3</v>
      </c>
      <c r="P5" s="58">
        <v>3</v>
      </c>
      <c r="Q5" s="57">
        <v>1</v>
      </c>
      <c r="R5" s="57">
        <v>1</v>
      </c>
      <c r="S5" s="26">
        <v>11</v>
      </c>
      <c r="T5" s="26"/>
      <c r="U5" s="57">
        <v>1</v>
      </c>
      <c r="V5" s="26">
        <v>5</v>
      </c>
      <c r="W5" s="26">
        <v>18</v>
      </c>
      <c r="X5" s="26">
        <v>10</v>
      </c>
      <c r="Y5" s="26">
        <v>4</v>
      </c>
      <c r="Z5" s="26">
        <v>5</v>
      </c>
      <c r="AA5" s="57">
        <v>1</v>
      </c>
      <c r="AB5" s="27">
        <v>8</v>
      </c>
      <c r="AC5" s="74"/>
      <c r="AD5" s="5"/>
      <c r="AE5" s="5"/>
    </row>
    <row r="6" spans="1:31" s="2" customFormat="1" ht="15" customHeight="1">
      <c r="A6" s="25">
        <v>3</v>
      </c>
      <c r="B6" s="37" t="s">
        <v>34</v>
      </c>
      <c r="C6" s="41" t="s">
        <v>35</v>
      </c>
      <c r="D6" s="39">
        <f t="shared" si="0"/>
        <v>145</v>
      </c>
      <c r="E6" s="42">
        <v>5</v>
      </c>
      <c r="F6" s="42">
        <v>10</v>
      </c>
      <c r="G6" s="42">
        <v>8</v>
      </c>
      <c r="H6" s="42">
        <v>7</v>
      </c>
      <c r="I6" s="42">
        <v>7</v>
      </c>
      <c r="J6" s="42">
        <v>6</v>
      </c>
      <c r="K6" s="42">
        <v>7</v>
      </c>
      <c r="L6" s="42">
        <v>9</v>
      </c>
      <c r="M6" s="61">
        <v>1</v>
      </c>
      <c r="N6" s="42">
        <v>8</v>
      </c>
      <c r="O6" s="61">
        <v>1</v>
      </c>
      <c r="P6" s="61">
        <v>1</v>
      </c>
      <c r="Q6" s="64">
        <v>3</v>
      </c>
      <c r="R6" s="64">
        <v>3</v>
      </c>
      <c r="S6" s="61">
        <v>1</v>
      </c>
      <c r="T6" s="42"/>
      <c r="U6" s="42">
        <v>12</v>
      </c>
      <c r="V6" s="42">
        <v>8</v>
      </c>
      <c r="W6" s="42">
        <v>10</v>
      </c>
      <c r="X6" s="42">
        <v>8</v>
      </c>
      <c r="Y6" s="67">
        <v>2</v>
      </c>
      <c r="Z6" s="42">
        <v>10</v>
      </c>
      <c r="AA6" s="42">
        <v>8</v>
      </c>
      <c r="AB6" s="27">
        <v>10</v>
      </c>
      <c r="AC6" s="74"/>
      <c r="AD6" s="5"/>
      <c r="AE6" s="5"/>
    </row>
    <row r="7" spans="1:31" s="3" customFormat="1" ht="16.5" customHeight="1">
      <c r="A7" s="25">
        <v>4</v>
      </c>
      <c r="B7" s="37" t="s">
        <v>33</v>
      </c>
      <c r="C7" s="38" t="s">
        <v>32</v>
      </c>
      <c r="D7" s="39">
        <f t="shared" si="0"/>
        <v>155</v>
      </c>
      <c r="E7" s="28">
        <v>8</v>
      </c>
      <c r="F7" s="28">
        <v>14</v>
      </c>
      <c r="G7" s="59">
        <v>3</v>
      </c>
      <c r="H7" s="28">
        <v>6</v>
      </c>
      <c r="I7" s="28">
        <v>4</v>
      </c>
      <c r="J7" s="28">
        <v>9</v>
      </c>
      <c r="K7" s="28">
        <v>10</v>
      </c>
      <c r="L7" s="59">
        <v>3</v>
      </c>
      <c r="M7" s="28">
        <v>12</v>
      </c>
      <c r="N7" s="59">
        <v>3</v>
      </c>
      <c r="O7" s="28">
        <v>10</v>
      </c>
      <c r="P7" s="28">
        <v>4</v>
      </c>
      <c r="Q7" s="28">
        <v>7</v>
      </c>
      <c r="R7" s="28">
        <v>5</v>
      </c>
      <c r="S7" s="28">
        <v>4</v>
      </c>
      <c r="T7" s="28"/>
      <c r="U7" s="28">
        <v>4</v>
      </c>
      <c r="V7" s="65">
        <v>2</v>
      </c>
      <c r="W7" s="65">
        <v>2</v>
      </c>
      <c r="X7" s="28">
        <v>11</v>
      </c>
      <c r="Y7" s="28">
        <v>5</v>
      </c>
      <c r="Z7" s="28">
        <v>9</v>
      </c>
      <c r="AA7" s="28">
        <v>17</v>
      </c>
      <c r="AB7" s="70">
        <v>3</v>
      </c>
      <c r="AC7" s="74"/>
      <c r="AD7" s="5"/>
      <c r="AE7" s="5"/>
    </row>
    <row r="8" spans="1:31" s="2" customFormat="1" ht="15" customHeight="1">
      <c r="A8" s="25">
        <v>5</v>
      </c>
      <c r="B8" s="37" t="s">
        <v>38</v>
      </c>
      <c r="C8" s="38" t="s">
        <v>39</v>
      </c>
      <c r="D8" s="39">
        <f t="shared" si="0"/>
        <v>161</v>
      </c>
      <c r="E8" s="60">
        <v>2</v>
      </c>
      <c r="F8" s="26">
        <v>8</v>
      </c>
      <c r="G8" s="26">
        <v>5</v>
      </c>
      <c r="H8" s="26">
        <v>9</v>
      </c>
      <c r="I8" s="26">
        <v>10</v>
      </c>
      <c r="J8" s="26">
        <v>10</v>
      </c>
      <c r="K8" s="26">
        <v>8</v>
      </c>
      <c r="L8" s="26">
        <v>10</v>
      </c>
      <c r="M8" s="26">
        <v>4</v>
      </c>
      <c r="N8" s="26">
        <v>11</v>
      </c>
      <c r="O8" s="60">
        <v>2</v>
      </c>
      <c r="P8" s="26">
        <v>10</v>
      </c>
      <c r="Q8" s="26">
        <v>12</v>
      </c>
      <c r="R8" s="26">
        <v>9</v>
      </c>
      <c r="S8" s="26">
        <v>5</v>
      </c>
      <c r="T8" s="26"/>
      <c r="U8" s="26">
        <v>5</v>
      </c>
      <c r="V8" s="26">
        <v>10</v>
      </c>
      <c r="W8" s="26">
        <v>6</v>
      </c>
      <c r="X8" s="60">
        <v>2</v>
      </c>
      <c r="Y8" s="58">
        <v>3</v>
      </c>
      <c r="Z8" s="58">
        <v>3</v>
      </c>
      <c r="AA8" s="26">
        <v>5</v>
      </c>
      <c r="AB8" s="27">
        <v>12</v>
      </c>
      <c r="AC8" s="74"/>
      <c r="AD8" s="5"/>
      <c r="AE8" s="5"/>
    </row>
    <row r="9" spans="1:31" s="3" customFormat="1" ht="16.5" customHeight="1">
      <c r="A9" s="25">
        <v>6</v>
      </c>
      <c r="B9" s="37" t="s">
        <v>45</v>
      </c>
      <c r="C9" s="38" t="s">
        <v>61</v>
      </c>
      <c r="D9" s="39">
        <f t="shared" si="0"/>
        <v>162</v>
      </c>
      <c r="E9" s="26">
        <v>6</v>
      </c>
      <c r="F9" s="26">
        <v>4</v>
      </c>
      <c r="G9" s="26">
        <v>4</v>
      </c>
      <c r="H9" s="57">
        <v>1</v>
      </c>
      <c r="I9" s="26">
        <v>5</v>
      </c>
      <c r="J9" s="26">
        <v>11</v>
      </c>
      <c r="K9" s="58">
        <v>3</v>
      </c>
      <c r="L9" s="26">
        <v>8</v>
      </c>
      <c r="M9" s="26">
        <v>7</v>
      </c>
      <c r="N9" s="26">
        <v>4</v>
      </c>
      <c r="O9" s="26">
        <v>11</v>
      </c>
      <c r="P9" s="26">
        <v>7</v>
      </c>
      <c r="Q9" s="26">
        <v>10</v>
      </c>
      <c r="R9" s="26">
        <v>7</v>
      </c>
      <c r="S9" s="26">
        <v>9</v>
      </c>
      <c r="T9" s="26"/>
      <c r="U9" s="26">
        <v>9</v>
      </c>
      <c r="V9" s="57">
        <v>1</v>
      </c>
      <c r="W9" s="58">
        <v>3</v>
      </c>
      <c r="X9" s="26">
        <v>12</v>
      </c>
      <c r="Y9" s="26">
        <v>10</v>
      </c>
      <c r="Z9" s="26">
        <v>12</v>
      </c>
      <c r="AA9" s="26">
        <v>9</v>
      </c>
      <c r="AB9" s="27">
        <v>9</v>
      </c>
      <c r="AC9" s="74"/>
      <c r="AD9" s="5"/>
      <c r="AE9" s="5"/>
    </row>
    <row r="10" spans="1:31" s="2" customFormat="1" ht="16.5" customHeight="1">
      <c r="A10" s="25">
        <v>7</v>
      </c>
      <c r="B10" s="40" t="s">
        <v>47</v>
      </c>
      <c r="C10" s="38" t="s">
        <v>60</v>
      </c>
      <c r="D10" s="39">
        <f t="shared" si="0"/>
        <v>180</v>
      </c>
      <c r="E10" s="26">
        <v>7</v>
      </c>
      <c r="F10" s="26">
        <v>13</v>
      </c>
      <c r="G10" s="26">
        <v>10</v>
      </c>
      <c r="H10" s="60">
        <v>2</v>
      </c>
      <c r="I10" s="26">
        <v>9</v>
      </c>
      <c r="J10" s="26">
        <v>4</v>
      </c>
      <c r="K10" s="60">
        <v>2</v>
      </c>
      <c r="L10" s="26">
        <v>6</v>
      </c>
      <c r="M10" s="26">
        <v>6</v>
      </c>
      <c r="N10" s="26">
        <v>6</v>
      </c>
      <c r="O10" s="26">
        <v>6</v>
      </c>
      <c r="P10" s="26">
        <v>12</v>
      </c>
      <c r="Q10" s="26">
        <v>9</v>
      </c>
      <c r="R10" s="26">
        <v>8</v>
      </c>
      <c r="S10" s="26">
        <v>10</v>
      </c>
      <c r="T10" s="26"/>
      <c r="U10" s="26">
        <v>7</v>
      </c>
      <c r="V10" s="26">
        <v>9</v>
      </c>
      <c r="W10" s="26">
        <v>4</v>
      </c>
      <c r="X10" s="26">
        <v>4</v>
      </c>
      <c r="Y10" s="26">
        <v>12</v>
      </c>
      <c r="Z10" s="26">
        <v>16</v>
      </c>
      <c r="AA10" s="26">
        <v>11</v>
      </c>
      <c r="AB10" s="27">
        <v>7</v>
      </c>
      <c r="AC10" s="74"/>
      <c r="AD10" s="5"/>
      <c r="AE10" s="5"/>
    </row>
    <row r="11" spans="1:31" s="3" customFormat="1" ht="15" customHeight="1">
      <c r="A11" s="25">
        <v>8</v>
      </c>
      <c r="B11" s="37" t="s">
        <v>43</v>
      </c>
      <c r="C11" s="38" t="s">
        <v>44</v>
      </c>
      <c r="D11" s="39">
        <f t="shared" si="0"/>
        <v>186</v>
      </c>
      <c r="E11" s="26">
        <v>13</v>
      </c>
      <c r="F11" s="26">
        <v>7</v>
      </c>
      <c r="G11" s="26">
        <v>9</v>
      </c>
      <c r="H11" s="58">
        <v>3</v>
      </c>
      <c r="I11" s="26">
        <v>11</v>
      </c>
      <c r="J11" s="26">
        <v>14</v>
      </c>
      <c r="K11" s="26">
        <v>9</v>
      </c>
      <c r="L11" s="26">
        <v>13</v>
      </c>
      <c r="M11" s="26">
        <v>9</v>
      </c>
      <c r="N11" s="26">
        <v>10</v>
      </c>
      <c r="O11" s="26">
        <v>4</v>
      </c>
      <c r="P11" s="26">
        <v>5</v>
      </c>
      <c r="Q11" s="60">
        <v>2</v>
      </c>
      <c r="R11" s="26">
        <v>11</v>
      </c>
      <c r="S11" s="58">
        <v>3</v>
      </c>
      <c r="T11" s="26"/>
      <c r="U11" s="26">
        <v>10</v>
      </c>
      <c r="V11" s="26">
        <v>6</v>
      </c>
      <c r="W11" s="26">
        <v>7</v>
      </c>
      <c r="X11" s="26">
        <v>6</v>
      </c>
      <c r="Y11" s="26">
        <v>9</v>
      </c>
      <c r="Z11" s="26">
        <v>8</v>
      </c>
      <c r="AA11" s="26">
        <v>6</v>
      </c>
      <c r="AB11" s="27">
        <v>11</v>
      </c>
      <c r="AC11" s="74"/>
      <c r="AD11" s="5"/>
      <c r="AE11" s="5"/>
    </row>
    <row r="12" spans="1:31" s="2" customFormat="1" ht="15" customHeight="1">
      <c r="A12" s="25">
        <v>9</v>
      </c>
      <c r="B12" s="40" t="s">
        <v>46</v>
      </c>
      <c r="C12" s="41" t="s">
        <v>57</v>
      </c>
      <c r="D12" s="39">
        <f t="shared" si="0"/>
        <v>199</v>
      </c>
      <c r="E12" s="26">
        <v>15</v>
      </c>
      <c r="F12" s="26">
        <v>6</v>
      </c>
      <c r="G12" s="26">
        <v>11</v>
      </c>
      <c r="H12" s="26">
        <v>14</v>
      </c>
      <c r="I12" s="26">
        <v>8</v>
      </c>
      <c r="J12" s="58">
        <v>3</v>
      </c>
      <c r="K12" s="57">
        <v>1</v>
      </c>
      <c r="L12" s="26">
        <v>5</v>
      </c>
      <c r="M12" s="26">
        <v>5</v>
      </c>
      <c r="N12" s="26">
        <v>12</v>
      </c>
      <c r="O12" s="26">
        <v>8</v>
      </c>
      <c r="P12" s="26">
        <v>13</v>
      </c>
      <c r="Q12" s="26">
        <v>11</v>
      </c>
      <c r="R12" s="26">
        <v>4</v>
      </c>
      <c r="S12" s="26">
        <v>6</v>
      </c>
      <c r="T12" s="26"/>
      <c r="U12" s="26">
        <v>6</v>
      </c>
      <c r="V12" s="26">
        <v>13</v>
      </c>
      <c r="W12" s="26">
        <v>8</v>
      </c>
      <c r="X12" s="26">
        <v>9</v>
      </c>
      <c r="Y12" s="26">
        <v>11</v>
      </c>
      <c r="Z12" s="26">
        <v>7</v>
      </c>
      <c r="AA12" s="26">
        <v>17</v>
      </c>
      <c r="AB12" s="27">
        <v>6</v>
      </c>
      <c r="AC12" s="9"/>
      <c r="AD12" s="5"/>
      <c r="AE12" s="5"/>
    </row>
    <row r="13" spans="1:31" s="3" customFormat="1" ht="16.5" customHeight="1">
      <c r="A13" s="49">
        <v>10</v>
      </c>
      <c r="B13" s="50" t="s">
        <v>40</v>
      </c>
      <c r="C13" s="51" t="s">
        <v>41</v>
      </c>
      <c r="D13" s="39">
        <f t="shared" si="0"/>
        <v>201</v>
      </c>
      <c r="E13" s="52">
        <v>9</v>
      </c>
      <c r="F13" s="52">
        <v>15</v>
      </c>
      <c r="G13" s="52">
        <v>7</v>
      </c>
      <c r="H13" s="52">
        <v>11</v>
      </c>
      <c r="I13" s="52">
        <v>6</v>
      </c>
      <c r="J13" s="52">
        <v>13</v>
      </c>
      <c r="K13" s="52">
        <v>11</v>
      </c>
      <c r="L13" s="52">
        <v>11</v>
      </c>
      <c r="M13" s="52">
        <v>10</v>
      </c>
      <c r="N13" s="52">
        <v>5</v>
      </c>
      <c r="O13" s="52">
        <v>9</v>
      </c>
      <c r="P13" s="52">
        <v>14</v>
      </c>
      <c r="Q13" s="52">
        <v>13</v>
      </c>
      <c r="R13" s="52">
        <v>10</v>
      </c>
      <c r="S13" s="52">
        <v>7</v>
      </c>
      <c r="T13" s="52"/>
      <c r="U13" s="52">
        <v>8</v>
      </c>
      <c r="V13" s="52">
        <v>15</v>
      </c>
      <c r="W13" s="52">
        <v>5</v>
      </c>
      <c r="X13" s="62">
        <v>3</v>
      </c>
      <c r="Y13" s="52">
        <v>8</v>
      </c>
      <c r="Z13" s="52">
        <v>4</v>
      </c>
      <c r="AA13" s="68">
        <v>2</v>
      </c>
      <c r="AB13" s="71">
        <v>5</v>
      </c>
      <c r="AC13" s="74"/>
      <c r="AD13" s="5"/>
      <c r="AE13" s="5"/>
    </row>
    <row r="14" spans="1:31" s="2" customFormat="1" ht="15" customHeight="1">
      <c r="A14" s="25">
        <v>11</v>
      </c>
      <c r="B14" s="37" t="s">
        <v>31</v>
      </c>
      <c r="C14" s="38" t="s">
        <v>59</v>
      </c>
      <c r="D14" s="39">
        <f t="shared" si="0"/>
        <v>205</v>
      </c>
      <c r="E14" s="28">
        <v>12</v>
      </c>
      <c r="F14" s="28">
        <v>12</v>
      </c>
      <c r="G14" s="28">
        <v>17</v>
      </c>
      <c r="H14" s="28">
        <v>8</v>
      </c>
      <c r="I14" s="28">
        <v>12</v>
      </c>
      <c r="J14" s="63">
        <v>1</v>
      </c>
      <c r="K14" s="28">
        <v>4</v>
      </c>
      <c r="L14" s="28">
        <v>7</v>
      </c>
      <c r="M14" s="28">
        <v>8</v>
      </c>
      <c r="N14" s="28">
        <v>9</v>
      </c>
      <c r="O14" s="28">
        <v>13</v>
      </c>
      <c r="P14" s="28">
        <v>8</v>
      </c>
      <c r="Q14" s="28">
        <v>8</v>
      </c>
      <c r="R14" s="28">
        <v>12</v>
      </c>
      <c r="S14" s="28">
        <v>18</v>
      </c>
      <c r="T14" s="28"/>
      <c r="U14" s="28">
        <v>11</v>
      </c>
      <c r="V14" s="28">
        <v>4</v>
      </c>
      <c r="W14" s="28">
        <v>11</v>
      </c>
      <c r="X14" s="63">
        <v>1</v>
      </c>
      <c r="Y14" s="28">
        <v>6</v>
      </c>
      <c r="Z14" s="28">
        <v>11</v>
      </c>
      <c r="AA14" s="28">
        <v>10</v>
      </c>
      <c r="AB14" s="72">
        <v>2</v>
      </c>
      <c r="AC14" s="74"/>
      <c r="AD14" s="5"/>
      <c r="AE14" s="5"/>
    </row>
    <row r="15" spans="1:31" s="3" customFormat="1" ht="16.5" customHeight="1">
      <c r="A15" s="25">
        <v>12</v>
      </c>
      <c r="B15" s="40" t="s">
        <v>55</v>
      </c>
      <c r="C15" s="41" t="s">
        <v>58</v>
      </c>
      <c r="D15" s="39">
        <f t="shared" si="0"/>
        <v>206</v>
      </c>
      <c r="E15" s="26">
        <v>10</v>
      </c>
      <c r="F15" s="26">
        <v>11</v>
      </c>
      <c r="G15" s="26">
        <v>6</v>
      </c>
      <c r="H15" s="26">
        <v>12</v>
      </c>
      <c r="I15" s="58">
        <v>3</v>
      </c>
      <c r="J15" s="26">
        <v>8</v>
      </c>
      <c r="K15" s="26">
        <v>13</v>
      </c>
      <c r="L15" s="26">
        <v>4</v>
      </c>
      <c r="M15" s="26">
        <v>13</v>
      </c>
      <c r="N15" s="26">
        <v>7</v>
      </c>
      <c r="O15" s="26">
        <v>17</v>
      </c>
      <c r="P15" s="26">
        <v>9</v>
      </c>
      <c r="Q15" s="26">
        <v>4</v>
      </c>
      <c r="R15" s="26">
        <v>13</v>
      </c>
      <c r="S15" s="26">
        <v>8</v>
      </c>
      <c r="T15" s="26"/>
      <c r="U15" s="26">
        <v>15</v>
      </c>
      <c r="V15" s="26">
        <v>12</v>
      </c>
      <c r="W15" s="26">
        <v>9</v>
      </c>
      <c r="X15" s="26">
        <v>5</v>
      </c>
      <c r="Y15" s="26">
        <v>7</v>
      </c>
      <c r="Z15" s="26">
        <v>15</v>
      </c>
      <c r="AA15" s="26">
        <v>4</v>
      </c>
      <c r="AB15" s="73">
        <v>1</v>
      </c>
      <c r="AC15" s="74"/>
      <c r="AD15" s="5"/>
      <c r="AE15" s="5"/>
    </row>
    <row r="16" spans="1:31" s="2" customFormat="1" ht="16.5" customHeight="1">
      <c r="A16" s="25">
        <v>13</v>
      </c>
      <c r="B16" s="40" t="s">
        <v>50</v>
      </c>
      <c r="C16" s="41" t="s">
        <v>51</v>
      </c>
      <c r="D16" s="39">
        <f t="shared" si="0"/>
        <v>300</v>
      </c>
      <c r="E16" s="26">
        <v>17</v>
      </c>
      <c r="F16" s="26">
        <v>9</v>
      </c>
      <c r="G16" s="26">
        <v>17</v>
      </c>
      <c r="H16" s="26">
        <v>13</v>
      </c>
      <c r="I16" s="26">
        <v>17</v>
      </c>
      <c r="J16" s="26">
        <v>17</v>
      </c>
      <c r="K16" s="26">
        <v>5</v>
      </c>
      <c r="L16" s="26">
        <v>12</v>
      </c>
      <c r="M16" s="26">
        <v>17</v>
      </c>
      <c r="N16" s="26">
        <v>17</v>
      </c>
      <c r="O16" s="26">
        <v>12</v>
      </c>
      <c r="P16" s="26">
        <v>17</v>
      </c>
      <c r="Q16" s="26">
        <v>5</v>
      </c>
      <c r="R16" s="26">
        <v>17</v>
      </c>
      <c r="S16" s="26">
        <v>17</v>
      </c>
      <c r="T16" s="26"/>
      <c r="U16" s="58">
        <v>3</v>
      </c>
      <c r="V16" s="26">
        <v>7</v>
      </c>
      <c r="W16" s="26">
        <v>17</v>
      </c>
      <c r="X16" s="26">
        <v>17</v>
      </c>
      <c r="Y16" s="26">
        <v>17</v>
      </c>
      <c r="Z16" s="26">
        <v>6</v>
      </c>
      <c r="AA16" s="26">
        <v>7</v>
      </c>
      <c r="AB16" s="27">
        <v>17</v>
      </c>
      <c r="AC16" s="74"/>
      <c r="AD16" s="5"/>
      <c r="AE16" s="5"/>
    </row>
    <row r="17" spans="1:31" s="3" customFormat="1" ht="16.5" customHeight="1">
      <c r="A17" s="25">
        <v>14</v>
      </c>
      <c r="B17" s="40" t="s">
        <v>52</v>
      </c>
      <c r="C17" s="41" t="s">
        <v>53</v>
      </c>
      <c r="D17" s="39">
        <f t="shared" si="0"/>
        <v>312</v>
      </c>
      <c r="E17" s="26">
        <v>11</v>
      </c>
      <c r="F17" s="60">
        <v>2</v>
      </c>
      <c r="G17" s="26">
        <v>17</v>
      </c>
      <c r="H17" s="26">
        <v>5</v>
      </c>
      <c r="I17" s="26">
        <v>17</v>
      </c>
      <c r="J17" s="26">
        <v>12</v>
      </c>
      <c r="K17" s="26">
        <v>17</v>
      </c>
      <c r="L17" s="26">
        <v>17</v>
      </c>
      <c r="M17" s="26">
        <v>17</v>
      </c>
      <c r="N17" s="26">
        <v>17</v>
      </c>
      <c r="O17" s="26">
        <v>7</v>
      </c>
      <c r="P17" s="26">
        <v>11</v>
      </c>
      <c r="Q17" s="26">
        <v>17</v>
      </c>
      <c r="R17" s="26">
        <v>6</v>
      </c>
      <c r="S17" s="26">
        <v>17</v>
      </c>
      <c r="T17" s="26"/>
      <c r="U17" s="26">
        <v>13</v>
      </c>
      <c r="V17" s="26">
        <v>11</v>
      </c>
      <c r="W17" s="26">
        <v>17</v>
      </c>
      <c r="X17" s="26">
        <v>17</v>
      </c>
      <c r="Y17" s="26">
        <v>17</v>
      </c>
      <c r="Z17" s="26">
        <v>13</v>
      </c>
      <c r="AA17" s="26">
        <v>17</v>
      </c>
      <c r="AB17" s="27">
        <v>17</v>
      </c>
      <c r="AC17" s="74"/>
      <c r="AD17" s="5"/>
      <c r="AE17" s="5"/>
    </row>
    <row r="18" spans="1:31" s="2" customFormat="1" ht="16.5" customHeight="1">
      <c r="A18" s="25">
        <v>15</v>
      </c>
      <c r="B18" s="40" t="s">
        <v>48</v>
      </c>
      <c r="C18" s="38" t="s">
        <v>49</v>
      </c>
      <c r="D18" s="39">
        <f t="shared" si="0"/>
        <v>326</v>
      </c>
      <c r="E18" s="26">
        <v>4</v>
      </c>
      <c r="F18" s="58">
        <v>3</v>
      </c>
      <c r="G18" s="26">
        <v>17</v>
      </c>
      <c r="H18" s="26">
        <v>17</v>
      </c>
      <c r="I18" s="26">
        <v>17</v>
      </c>
      <c r="J18" s="26">
        <v>5</v>
      </c>
      <c r="K18" s="26">
        <v>17</v>
      </c>
      <c r="L18" s="26">
        <v>17</v>
      </c>
      <c r="M18" s="26">
        <v>17</v>
      </c>
      <c r="N18" s="26">
        <v>17</v>
      </c>
      <c r="O18" s="26">
        <v>17</v>
      </c>
      <c r="P18" s="26">
        <v>6</v>
      </c>
      <c r="Q18" s="26">
        <v>17</v>
      </c>
      <c r="R18" s="26">
        <v>17</v>
      </c>
      <c r="S18" s="26">
        <v>17</v>
      </c>
      <c r="T18" s="26"/>
      <c r="U18" s="26">
        <v>17</v>
      </c>
      <c r="V18" s="26">
        <v>17</v>
      </c>
      <c r="W18" s="26">
        <v>17</v>
      </c>
      <c r="X18" s="26">
        <v>17</v>
      </c>
      <c r="Y18" s="26">
        <v>17</v>
      </c>
      <c r="Z18" s="60">
        <v>2</v>
      </c>
      <c r="AA18" s="26">
        <v>17</v>
      </c>
      <c r="AB18" s="27">
        <v>17</v>
      </c>
      <c r="AC18" s="74"/>
      <c r="AD18" s="5"/>
      <c r="AE18" s="5"/>
    </row>
    <row r="19" spans="1:31" s="3" customFormat="1" ht="15" customHeight="1" thickBot="1">
      <c r="A19" s="29">
        <v>16</v>
      </c>
      <c r="B19" s="66" t="s">
        <v>36</v>
      </c>
      <c r="C19" s="54" t="s">
        <v>37</v>
      </c>
      <c r="D19" s="55">
        <f t="shared" si="0"/>
        <v>368</v>
      </c>
      <c r="E19" s="30">
        <v>14</v>
      </c>
      <c r="F19" s="30">
        <v>17</v>
      </c>
      <c r="G19" s="30">
        <v>12</v>
      </c>
      <c r="H19" s="30">
        <v>17</v>
      </c>
      <c r="I19" s="30">
        <v>17</v>
      </c>
      <c r="J19" s="30">
        <v>17</v>
      </c>
      <c r="K19" s="30">
        <v>17</v>
      </c>
      <c r="L19" s="30">
        <v>17</v>
      </c>
      <c r="M19" s="30">
        <v>11</v>
      </c>
      <c r="N19" s="30">
        <v>17</v>
      </c>
      <c r="O19" s="30">
        <v>17</v>
      </c>
      <c r="P19" s="30">
        <v>17</v>
      </c>
      <c r="Q19" s="30">
        <v>17</v>
      </c>
      <c r="R19" s="30">
        <v>17</v>
      </c>
      <c r="S19" s="30">
        <v>17</v>
      </c>
      <c r="T19" s="30"/>
      <c r="U19" s="30">
        <v>14</v>
      </c>
      <c r="V19" s="30">
        <v>14</v>
      </c>
      <c r="W19" s="30">
        <v>17</v>
      </c>
      <c r="X19" s="30">
        <v>17</v>
      </c>
      <c r="Y19" s="30">
        <v>17</v>
      </c>
      <c r="Z19" s="30">
        <v>14</v>
      </c>
      <c r="AA19" s="30">
        <v>17</v>
      </c>
      <c r="AB19" s="56">
        <v>17</v>
      </c>
      <c r="AC19" s="74"/>
      <c r="AD19" s="5"/>
      <c r="AE19" s="5"/>
    </row>
    <row r="20" spans="1:31" s="2" customFormat="1" ht="15" customHeight="1" thickTop="1">
      <c r="A20" s="43"/>
      <c r="B20" s="44"/>
      <c r="C20" s="45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8"/>
      <c r="AC20" s="9"/>
      <c r="AD20" s="5"/>
      <c r="AE20" s="5"/>
    </row>
    <row r="21" spans="1:31" s="3" customFormat="1" ht="16.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"/>
      <c r="AD21" s="5"/>
      <c r="AE21" s="5"/>
    </row>
    <row r="22" spans="1:31" s="2" customFormat="1" ht="15" customHeight="1">
      <c r="A22" s="43"/>
      <c r="B22" s="44"/>
      <c r="C22" s="85" t="s">
        <v>64</v>
      </c>
      <c r="D22" s="4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8"/>
      <c r="AC22" s="9"/>
      <c r="AD22" s="5"/>
      <c r="AE22" s="5"/>
    </row>
    <row r="23" spans="1:31" s="3" customFormat="1" ht="15" customHeight="1">
      <c r="A23" s="7"/>
      <c r="B23" s="35"/>
      <c r="C23" s="36"/>
      <c r="D23" s="3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/>
      <c r="AC23" s="31"/>
      <c r="AD23" s="5"/>
      <c r="AE23" s="5"/>
    </row>
    <row r="24" spans="30:31" ht="15">
      <c r="AD24" s="6"/>
      <c r="AE24" s="6"/>
    </row>
    <row r="25" spans="30:31" ht="15">
      <c r="AD25" s="6"/>
      <c r="AE25" s="6"/>
    </row>
    <row r="26" spans="30:31" ht="15">
      <c r="AD26" s="6"/>
      <c r="AE26" s="6"/>
    </row>
    <row r="27" spans="30:31" ht="15">
      <c r="AD27" s="6"/>
      <c r="AE27" s="6"/>
    </row>
    <row r="30" spans="2:29" ht="12.75">
      <c r="B30"/>
      <c r="D30"/>
      <c r="AC30" s="32"/>
    </row>
    <row r="31" spans="4:28" ht="15">
      <c r="D31" s="3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ht="15">
      <c r="D32" s="33"/>
    </row>
    <row r="33" ht="15">
      <c r="D33" s="33"/>
    </row>
    <row r="34" spans="4:28" ht="15">
      <c r="D34" s="33"/>
      <c r="AB34" s="31"/>
    </row>
    <row r="35" ht="15">
      <c r="D35" s="33"/>
    </row>
    <row r="36" ht="15">
      <c r="D36" s="33"/>
    </row>
    <row r="37" ht="15">
      <c r="D37" s="33"/>
    </row>
    <row r="38" ht="15">
      <c r="D38" s="33"/>
    </row>
    <row r="39" ht="15">
      <c r="D39" s="33"/>
    </row>
    <row r="40" ht="15">
      <c r="D40" s="33"/>
    </row>
    <row r="41" ht="15">
      <c r="D41" s="33"/>
    </row>
    <row r="42" ht="15">
      <c r="D42" s="33"/>
    </row>
    <row r="43" ht="15">
      <c r="D43" s="33"/>
    </row>
    <row r="44" ht="15">
      <c r="D44" s="33"/>
    </row>
    <row r="45" ht="15">
      <c r="D45" s="33"/>
    </row>
    <row r="46" ht="15">
      <c r="D46" s="33"/>
    </row>
    <row r="47" ht="15">
      <c r="D47" s="33"/>
    </row>
    <row r="48" ht="15">
      <c r="D48" s="33"/>
    </row>
    <row r="49" ht="15">
      <c r="D49" s="33"/>
    </row>
    <row r="50" ht="15">
      <c r="D50" s="33"/>
    </row>
    <row r="51" ht="15">
      <c r="D51" s="33"/>
    </row>
    <row r="52" ht="15">
      <c r="D52" s="34"/>
    </row>
    <row r="53" ht="15">
      <c r="D53" s="34"/>
    </row>
    <row r="54" ht="15">
      <c r="D54" s="34"/>
    </row>
    <row r="55" ht="15">
      <c r="D55" s="34"/>
    </row>
  </sheetData>
  <sheetProtection/>
  <printOptions/>
  <pageMargins left="0.25" right="0.25" top="0.81" bottom="0.35" header="0.31" footer="0.19"/>
  <pageSetup fitToHeight="1" fitToWidth="1" horizontalDpi="200" verticalDpi="200" orientation="landscape" r:id="rId1"/>
  <headerFooter alignWithMargins="0">
    <oddHeader>&amp;C&amp;"Arial Black,Regular"&amp;16 SCC Regional Science Olympiad - Division B</oddHeader>
    <oddFooter>&amp;L09_SCC_B_scores.xlsx, Scores_by Team#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8"/>
  <sheetViews>
    <sheetView zoomScale="90" zoomScaleNormal="90" zoomScalePageLayoutView="0" workbookViewId="0" topLeftCell="A1">
      <selection activeCell="A1" sqref="A1:AB19"/>
    </sheetView>
  </sheetViews>
  <sheetFormatPr defaultColWidth="8.7109375" defaultRowHeight="12.75"/>
  <cols>
    <col min="1" max="1" width="6.28125" style="0" customWidth="1"/>
    <col min="2" max="2" width="6.00390625" style="1" customWidth="1"/>
    <col min="3" max="3" width="33.7109375" style="0" customWidth="1"/>
    <col min="4" max="4" width="5.140625" style="4" bestFit="1" customWidth="1"/>
    <col min="5" max="5" width="3.7109375" style="0" customWidth="1"/>
    <col min="6" max="6" width="3.421875" style="0" customWidth="1"/>
    <col min="7" max="8" width="3.57421875" style="0" customWidth="1"/>
    <col min="9" max="9" width="3.28125" style="0" customWidth="1"/>
    <col min="10" max="10" width="3.140625" style="0" customWidth="1"/>
    <col min="11" max="11" width="3.28125" style="0" customWidth="1"/>
    <col min="12" max="12" width="4.140625" style="0" bestFit="1" customWidth="1"/>
    <col min="13" max="14" width="3.28125" style="0" customWidth="1"/>
    <col min="15" max="15" width="3.57421875" style="0" customWidth="1"/>
    <col min="16" max="16" width="3.00390625" style="0" customWidth="1"/>
    <col min="17" max="17" width="3.28125" style="0" customWidth="1"/>
    <col min="18" max="18" width="3.140625" style="0" customWidth="1"/>
    <col min="19" max="19" width="3.28125" style="0" customWidth="1"/>
    <col min="20" max="20" width="3.7109375" style="0" hidden="1" customWidth="1"/>
    <col min="21" max="21" width="3.28125" style="0" customWidth="1"/>
    <col min="22" max="22" width="3.140625" style="0" customWidth="1"/>
    <col min="23" max="23" width="3.28125" style="0" customWidth="1"/>
    <col min="24" max="24" width="3.140625" style="0" customWidth="1"/>
    <col min="25" max="25" width="3.28125" style="0" customWidth="1"/>
    <col min="26" max="29" width="3.7109375" style="0" customWidth="1"/>
  </cols>
  <sheetData>
    <row r="1" spans="1:29" ht="22.5">
      <c r="A1" s="10" t="s">
        <v>10</v>
      </c>
      <c r="B1" s="11" t="s">
        <v>9</v>
      </c>
      <c r="C1" s="12"/>
      <c r="D1" s="13"/>
      <c r="E1" s="14" t="s">
        <v>11</v>
      </c>
      <c r="F1" s="13"/>
      <c r="G1" s="13"/>
      <c r="H1" s="13"/>
      <c r="I1" s="13"/>
      <c r="J1" s="13"/>
      <c r="K1" s="13"/>
      <c r="L1" s="13"/>
      <c r="M1" s="13"/>
      <c r="N1" s="13"/>
      <c r="O1" s="8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2"/>
      <c r="AC1" s="6"/>
    </row>
    <row r="2" spans="1:29" ht="21">
      <c r="A2" s="15"/>
      <c r="B2" s="12"/>
      <c r="C2" s="12"/>
      <c r="D2" s="16"/>
      <c r="E2" s="17" t="s">
        <v>12</v>
      </c>
      <c r="F2" s="18"/>
      <c r="G2" s="18"/>
      <c r="H2" s="18"/>
      <c r="I2" s="18"/>
      <c r="J2" s="18"/>
      <c r="K2" s="18"/>
      <c r="L2" s="18"/>
      <c r="M2" s="18"/>
      <c r="N2" s="18"/>
      <c r="O2" s="82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2"/>
      <c r="AC2" s="6"/>
    </row>
    <row r="3" spans="1:29" ht="105.75" customHeight="1">
      <c r="A3" s="20" t="s">
        <v>1</v>
      </c>
      <c r="B3" s="20" t="s">
        <v>2</v>
      </c>
      <c r="C3" s="21" t="s">
        <v>3</v>
      </c>
      <c r="D3" s="19" t="s">
        <v>8</v>
      </c>
      <c r="E3" s="22" t="s">
        <v>13</v>
      </c>
      <c r="F3" s="23" t="s">
        <v>14</v>
      </c>
      <c r="G3" s="23" t="s">
        <v>15</v>
      </c>
      <c r="H3" s="23" t="s">
        <v>4</v>
      </c>
      <c r="I3" s="23" t="s">
        <v>16</v>
      </c>
      <c r="J3" s="23" t="s">
        <v>17</v>
      </c>
      <c r="K3" s="23" t="s">
        <v>5</v>
      </c>
      <c r="L3" s="23" t="s">
        <v>18</v>
      </c>
      <c r="M3" s="23" t="s">
        <v>19</v>
      </c>
      <c r="N3" s="24" t="s">
        <v>20</v>
      </c>
      <c r="O3" s="23" t="s">
        <v>6</v>
      </c>
      <c r="P3" s="84" t="s">
        <v>0</v>
      </c>
      <c r="Q3" s="23" t="s">
        <v>21</v>
      </c>
      <c r="R3" s="23" t="s">
        <v>22</v>
      </c>
      <c r="S3" s="23" t="s">
        <v>63</v>
      </c>
      <c r="T3" s="24" t="s">
        <v>30</v>
      </c>
      <c r="U3" s="23" t="s">
        <v>23</v>
      </c>
      <c r="V3" s="23" t="s">
        <v>25</v>
      </c>
      <c r="W3" s="23" t="s">
        <v>24</v>
      </c>
      <c r="X3" s="22" t="s">
        <v>26</v>
      </c>
      <c r="Y3" s="23" t="s">
        <v>27</v>
      </c>
      <c r="Z3" s="23" t="s">
        <v>28</v>
      </c>
      <c r="AA3" s="23" t="s">
        <v>7</v>
      </c>
      <c r="AB3" s="69" t="s">
        <v>29</v>
      </c>
      <c r="AC3" s="74"/>
    </row>
    <row r="4" spans="1:31" s="2" customFormat="1" ht="15" customHeight="1">
      <c r="A4" s="25">
        <v>4</v>
      </c>
      <c r="B4" s="37" t="s">
        <v>33</v>
      </c>
      <c r="C4" s="38" t="s">
        <v>32</v>
      </c>
      <c r="D4" s="39">
        <f aca="true" t="shared" si="0" ref="D4:D19">SUM(E4:AB4)</f>
        <v>155</v>
      </c>
      <c r="E4" s="28">
        <v>8</v>
      </c>
      <c r="F4" s="28">
        <v>14</v>
      </c>
      <c r="G4" s="59">
        <v>3</v>
      </c>
      <c r="H4" s="28">
        <v>6</v>
      </c>
      <c r="I4" s="28">
        <v>4</v>
      </c>
      <c r="J4" s="28">
        <v>9</v>
      </c>
      <c r="K4" s="28">
        <v>10</v>
      </c>
      <c r="L4" s="59">
        <v>3</v>
      </c>
      <c r="M4" s="28">
        <v>12</v>
      </c>
      <c r="N4" s="59">
        <v>3</v>
      </c>
      <c r="O4" s="28">
        <v>10</v>
      </c>
      <c r="P4" s="28">
        <v>4</v>
      </c>
      <c r="Q4" s="28">
        <v>7</v>
      </c>
      <c r="R4" s="28">
        <v>5</v>
      </c>
      <c r="S4" s="28">
        <v>4</v>
      </c>
      <c r="T4" s="28"/>
      <c r="U4" s="28">
        <v>4</v>
      </c>
      <c r="V4" s="65">
        <v>2</v>
      </c>
      <c r="W4" s="65">
        <v>2</v>
      </c>
      <c r="X4" s="28">
        <v>11</v>
      </c>
      <c r="Y4" s="28">
        <v>5</v>
      </c>
      <c r="Z4" s="28">
        <v>9</v>
      </c>
      <c r="AA4" s="28">
        <v>17</v>
      </c>
      <c r="AB4" s="70">
        <v>3</v>
      </c>
      <c r="AC4" s="74"/>
      <c r="AD4" s="5"/>
      <c r="AE4" s="5"/>
    </row>
    <row r="5" spans="1:31" s="2" customFormat="1" ht="15" customHeight="1">
      <c r="A5" s="25">
        <v>2</v>
      </c>
      <c r="B5" s="37" t="s">
        <v>42</v>
      </c>
      <c r="C5" s="38" t="s">
        <v>56</v>
      </c>
      <c r="D5" s="39">
        <f t="shared" si="0"/>
        <v>105</v>
      </c>
      <c r="E5" s="57">
        <v>1</v>
      </c>
      <c r="F5" s="57">
        <v>1</v>
      </c>
      <c r="G5" s="57">
        <v>1</v>
      </c>
      <c r="H5" s="26">
        <v>10</v>
      </c>
      <c r="I5" s="60">
        <v>2</v>
      </c>
      <c r="J5" s="26">
        <v>7</v>
      </c>
      <c r="K5" s="26">
        <v>6</v>
      </c>
      <c r="L5" s="60">
        <v>2</v>
      </c>
      <c r="M5" s="60">
        <v>2</v>
      </c>
      <c r="N5" s="60">
        <v>2</v>
      </c>
      <c r="O5" s="58">
        <v>3</v>
      </c>
      <c r="P5" s="58">
        <v>3</v>
      </c>
      <c r="Q5" s="57">
        <v>1</v>
      </c>
      <c r="R5" s="57">
        <v>1</v>
      </c>
      <c r="S5" s="26">
        <v>11</v>
      </c>
      <c r="T5" s="26"/>
      <c r="U5" s="57">
        <v>1</v>
      </c>
      <c r="V5" s="26">
        <v>5</v>
      </c>
      <c r="W5" s="26">
        <v>18</v>
      </c>
      <c r="X5" s="26">
        <v>10</v>
      </c>
      <c r="Y5" s="26">
        <v>4</v>
      </c>
      <c r="Z5" s="26">
        <v>5</v>
      </c>
      <c r="AA5" s="57">
        <v>1</v>
      </c>
      <c r="AB5" s="27">
        <v>8</v>
      </c>
      <c r="AC5" s="9"/>
      <c r="AD5" s="5"/>
      <c r="AE5" s="5"/>
    </row>
    <row r="6" spans="1:31" s="3" customFormat="1" ht="16.5" customHeight="1">
      <c r="A6" s="49">
        <v>9</v>
      </c>
      <c r="B6" s="75" t="s">
        <v>46</v>
      </c>
      <c r="C6" s="76" t="s">
        <v>57</v>
      </c>
      <c r="D6" s="39">
        <f t="shared" si="0"/>
        <v>199</v>
      </c>
      <c r="E6" s="52">
        <v>15</v>
      </c>
      <c r="F6" s="52">
        <v>6</v>
      </c>
      <c r="G6" s="52">
        <v>11</v>
      </c>
      <c r="H6" s="52">
        <v>14</v>
      </c>
      <c r="I6" s="52">
        <v>8</v>
      </c>
      <c r="J6" s="62">
        <v>3</v>
      </c>
      <c r="K6" s="79">
        <v>1</v>
      </c>
      <c r="L6" s="52">
        <v>5</v>
      </c>
      <c r="M6" s="52">
        <v>5</v>
      </c>
      <c r="N6" s="52">
        <v>12</v>
      </c>
      <c r="O6" s="52">
        <v>8</v>
      </c>
      <c r="P6" s="52">
        <v>13</v>
      </c>
      <c r="Q6" s="52">
        <v>11</v>
      </c>
      <c r="R6" s="52">
        <v>4</v>
      </c>
      <c r="S6" s="52">
        <v>6</v>
      </c>
      <c r="T6" s="52"/>
      <c r="U6" s="52">
        <v>6</v>
      </c>
      <c r="V6" s="52">
        <v>13</v>
      </c>
      <c r="W6" s="52">
        <v>8</v>
      </c>
      <c r="X6" s="52">
        <v>9</v>
      </c>
      <c r="Y6" s="52">
        <v>11</v>
      </c>
      <c r="Z6" s="52">
        <v>7</v>
      </c>
      <c r="AA6" s="52">
        <v>17</v>
      </c>
      <c r="AB6" s="71">
        <v>6</v>
      </c>
      <c r="AC6" s="74"/>
      <c r="AD6" s="5"/>
      <c r="AE6" s="5"/>
    </row>
    <row r="7" spans="1:31" s="2" customFormat="1" ht="15" customHeight="1">
      <c r="A7" s="25">
        <v>12</v>
      </c>
      <c r="B7" s="40" t="s">
        <v>55</v>
      </c>
      <c r="C7" s="41" t="s">
        <v>58</v>
      </c>
      <c r="D7" s="39">
        <f t="shared" si="0"/>
        <v>206</v>
      </c>
      <c r="E7" s="26">
        <v>10</v>
      </c>
      <c r="F7" s="26">
        <v>11</v>
      </c>
      <c r="G7" s="26">
        <v>6</v>
      </c>
      <c r="H7" s="26">
        <v>12</v>
      </c>
      <c r="I7" s="58">
        <v>3</v>
      </c>
      <c r="J7" s="26">
        <v>8</v>
      </c>
      <c r="K7" s="26">
        <v>13</v>
      </c>
      <c r="L7" s="26">
        <v>4</v>
      </c>
      <c r="M7" s="26">
        <v>13</v>
      </c>
      <c r="N7" s="26">
        <v>7</v>
      </c>
      <c r="O7" s="26">
        <v>17</v>
      </c>
      <c r="P7" s="26">
        <v>9</v>
      </c>
      <c r="Q7" s="26">
        <v>4</v>
      </c>
      <c r="R7" s="26">
        <v>13</v>
      </c>
      <c r="S7" s="26">
        <v>8</v>
      </c>
      <c r="T7" s="26"/>
      <c r="U7" s="26">
        <v>15</v>
      </c>
      <c r="V7" s="26">
        <v>12</v>
      </c>
      <c r="W7" s="26">
        <v>9</v>
      </c>
      <c r="X7" s="26">
        <v>5</v>
      </c>
      <c r="Y7" s="26">
        <v>7</v>
      </c>
      <c r="Z7" s="26">
        <v>15</v>
      </c>
      <c r="AA7" s="26">
        <v>4</v>
      </c>
      <c r="AB7" s="73">
        <v>1</v>
      </c>
      <c r="AC7" s="74"/>
      <c r="AD7" s="5"/>
      <c r="AE7" s="5"/>
    </row>
    <row r="8" spans="1:31" s="3" customFormat="1" ht="16.5" customHeight="1">
      <c r="A8" s="25">
        <v>13</v>
      </c>
      <c r="B8" s="40" t="s">
        <v>50</v>
      </c>
      <c r="C8" s="41" t="s">
        <v>51</v>
      </c>
      <c r="D8" s="39">
        <f t="shared" si="0"/>
        <v>300</v>
      </c>
      <c r="E8" s="26">
        <v>17</v>
      </c>
      <c r="F8" s="26">
        <v>9</v>
      </c>
      <c r="G8" s="26">
        <v>17</v>
      </c>
      <c r="H8" s="26">
        <v>13</v>
      </c>
      <c r="I8" s="26">
        <v>17</v>
      </c>
      <c r="J8" s="26">
        <v>17</v>
      </c>
      <c r="K8" s="26">
        <v>5</v>
      </c>
      <c r="L8" s="26">
        <v>12</v>
      </c>
      <c r="M8" s="26">
        <v>17</v>
      </c>
      <c r="N8" s="26">
        <v>17</v>
      </c>
      <c r="O8" s="26">
        <v>12</v>
      </c>
      <c r="P8" s="26">
        <v>17</v>
      </c>
      <c r="Q8" s="26">
        <v>5</v>
      </c>
      <c r="R8" s="26">
        <v>17</v>
      </c>
      <c r="S8" s="26">
        <v>17</v>
      </c>
      <c r="T8" s="26"/>
      <c r="U8" s="58">
        <v>3</v>
      </c>
      <c r="V8" s="26">
        <v>7</v>
      </c>
      <c r="W8" s="26">
        <v>17</v>
      </c>
      <c r="X8" s="26">
        <v>17</v>
      </c>
      <c r="Y8" s="26">
        <v>17</v>
      </c>
      <c r="Z8" s="26">
        <v>6</v>
      </c>
      <c r="AA8" s="26">
        <v>7</v>
      </c>
      <c r="AB8" s="27">
        <v>17</v>
      </c>
      <c r="AC8" s="74"/>
      <c r="AD8" s="5"/>
      <c r="AE8" s="5"/>
    </row>
    <row r="9" spans="1:31" s="2" customFormat="1" ht="16.5" customHeight="1">
      <c r="A9" s="25">
        <v>14</v>
      </c>
      <c r="B9" s="40" t="s">
        <v>52</v>
      </c>
      <c r="C9" s="41" t="s">
        <v>53</v>
      </c>
      <c r="D9" s="39">
        <f t="shared" si="0"/>
        <v>312</v>
      </c>
      <c r="E9" s="26">
        <v>11</v>
      </c>
      <c r="F9" s="60">
        <v>2</v>
      </c>
      <c r="G9" s="26">
        <v>17</v>
      </c>
      <c r="H9" s="26">
        <v>5</v>
      </c>
      <c r="I9" s="26">
        <v>17</v>
      </c>
      <c r="J9" s="26">
        <v>12</v>
      </c>
      <c r="K9" s="26">
        <v>17</v>
      </c>
      <c r="L9" s="26">
        <v>17</v>
      </c>
      <c r="M9" s="26">
        <v>17</v>
      </c>
      <c r="N9" s="26">
        <v>17</v>
      </c>
      <c r="O9" s="26">
        <v>7</v>
      </c>
      <c r="P9" s="26">
        <v>11</v>
      </c>
      <c r="Q9" s="26">
        <v>17</v>
      </c>
      <c r="R9" s="26">
        <v>6</v>
      </c>
      <c r="S9" s="26">
        <v>17</v>
      </c>
      <c r="T9" s="26"/>
      <c r="U9" s="26">
        <v>13</v>
      </c>
      <c r="V9" s="26">
        <v>11</v>
      </c>
      <c r="W9" s="26">
        <v>17</v>
      </c>
      <c r="X9" s="26">
        <v>17</v>
      </c>
      <c r="Y9" s="26">
        <v>17</v>
      </c>
      <c r="Z9" s="26">
        <v>13</v>
      </c>
      <c r="AA9" s="26">
        <v>17</v>
      </c>
      <c r="AB9" s="27">
        <v>17</v>
      </c>
      <c r="AC9" s="74"/>
      <c r="AD9" s="5"/>
      <c r="AE9" s="5"/>
    </row>
    <row r="10" spans="1:31" s="3" customFormat="1" ht="16.5" customHeight="1">
      <c r="A10" s="25">
        <v>1</v>
      </c>
      <c r="B10" s="37" t="s">
        <v>54</v>
      </c>
      <c r="C10" s="41" t="s">
        <v>62</v>
      </c>
      <c r="D10" s="39">
        <f t="shared" si="0"/>
        <v>73</v>
      </c>
      <c r="E10" s="58">
        <v>3</v>
      </c>
      <c r="F10" s="26">
        <v>5</v>
      </c>
      <c r="G10" s="60">
        <v>2</v>
      </c>
      <c r="H10" s="26">
        <v>4</v>
      </c>
      <c r="I10" s="57">
        <v>1</v>
      </c>
      <c r="J10" s="60">
        <v>2</v>
      </c>
      <c r="K10" s="26">
        <v>12</v>
      </c>
      <c r="L10" s="57">
        <v>1</v>
      </c>
      <c r="M10" s="58">
        <v>3</v>
      </c>
      <c r="N10" s="57">
        <v>1</v>
      </c>
      <c r="O10" s="26">
        <v>5</v>
      </c>
      <c r="P10" s="60">
        <v>2</v>
      </c>
      <c r="Q10" s="26">
        <v>6</v>
      </c>
      <c r="R10" s="60">
        <v>2</v>
      </c>
      <c r="S10" s="60">
        <v>2</v>
      </c>
      <c r="T10" s="26"/>
      <c r="U10" s="60">
        <v>2</v>
      </c>
      <c r="V10" s="58">
        <v>3</v>
      </c>
      <c r="W10" s="57">
        <v>1</v>
      </c>
      <c r="X10" s="26">
        <v>7</v>
      </c>
      <c r="Y10" s="57">
        <v>1</v>
      </c>
      <c r="Z10" s="57">
        <v>1</v>
      </c>
      <c r="AA10" s="58">
        <v>3</v>
      </c>
      <c r="AB10" s="27">
        <v>4</v>
      </c>
      <c r="AC10" s="74"/>
      <c r="AD10" s="5"/>
      <c r="AE10" s="5"/>
    </row>
    <row r="11" spans="1:31" s="2" customFormat="1" ht="16.5" customHeight="1">
      <c r="A11" s="25">
        <v>3</v>
      </c>
      <c r="B11" s="37" t="s">
        <v>34</v>
      </c>
      <c r="C11" s="41" t="s">
        <v>35</v>
      </c>
      <c r="D11" s="39">
        <f t="shared" si="0"/>
        <v>145</v>
      </c>
      <c r="E11" s="26">
        <v>5</v>
      </c>
      <c r="F11" s="26">
        <v>10</v>
      </c>
      <c r="G11" s="26">
        <v>8</v>
      </c>
      <c r="H11" s="26">
        <v>7</v>
      </c>
      <c r="I11" s="26">
        <v>7</v>
      </c>
      <c r="J11" s="26">
        <v>6</v>
      </c>
      <c r="K11" s="26">
        <v>7</v>
      </c>
      <c r="L11" s="26">
        <v>9</v>
      </c>
      <c r="M11" s="57">
        <v>1</v>
      </c>
      <c r="N11" s="26">
        <v>8</v>
      </c>
      <c r="O11" s="57">
        <v>1</v>
      </c>
      <c r="P11" s="57">
        <v>1</v>
      </c>
      <c r="Q11" s="58">
        <v>3</v>
      </c>
      <c r="R11" s="58">
        <v>3</v>
      </c>
      <c r="S11" s="57">
        <v>1</v>
      </c>
      <c r="T11" s="26"/>
      <c r="U11" s="26">
        <v>12</v>
      </c>
      <c r="V11" s="26">
        <v>8</v>
      </c>
      <c r="W11" s="26">
        <v>10</v>
      </c>
      <c r="X11" s="26">
        <v>8</v>
      </c>
      <c r="Y11" s="60">
        <v>2</v>
      </c>
      <c r="Z11" s="26">
        <v>10</v>
      </c>
      <c r="AA11" s="26">
        <v>8</v>
      </c>
      <c r="AB11" s="27">
        <v>10</v>
      </c>
      <c r="AC11" s="74"/>
      <c r="AD11" s="5"/>
      <c r="AE11" s="5"/>
    </row>
    <row r="12" spans="1:31" s="3" customFormat="1" ht="15" customHeight="1">
      <c r="A12" s="25">
        <v>16</v>
      </c>
      <c r="B12" s="37" t="s">
        <v>36</v>
      </c>
      <c r="C12" s="38" t="s">
        <v>37</v>
      </c>
      <c r="D12" s="81">
        <f t="shared" si="0"/>
        <v>368</v>
      </c>
      <c r="E12" s="26">
        <v>14</v>
      </c>
      <c r="F12" s="26">
        <v>17</v>
      </c>
      <c r="G12" s="26">
        <v>12</v>
      </c>
      <c r="H12" s="26">
        <v>17</v>
      </c>
      <c r="I12" s="26">
        <v>17</v>
      </c>
      <c r="J12" s="26">
        <v>17</v>
      </c>
      <c r="K12" s="26">
        <v>17</v>
      </c>
      <c r="L12" s="26">
        <v>17</v>
      </c>
      <c r="M12" s="26">
        <v>11</v>
      </c>
      <c r="N12" s="26">
        <v>17</v>
      </c>
      <c r="O12" s="26">
        <v>17</v>
      </c>
      <c r="P12" s="26">
        <v>17</v>
      </c>
      <c r="Q12" s="26">
        <v>17</v>
      </c>
      <c r="R12" s="26">
        <v>17</v>
      </c>
      <c r="S12" s="26">
        <v>17</v>
      </c>
      <c r="T12" s="26"/>
      <c r="U12" s="26">
        <v>14</v>
      </c>
      <c r="V12" s="26">
        <v>14</v>
      </c>
      <c r="W12" s="26">
        <v>17</v>
      </c>
      <c r="X12" s="26">
        <v>17</v>
      </c>
      <c r="Y12" s="26">
        <v>17</v>
      </c>
      <c r="Z12" s="26">
        <v>14</v>
      </c>
      <c r="AA12" s="26">
        <v>17</v>
      </c>
      <c r="AB12" s="27">
        <v>17</v>
      </c>
      <c r="AC12" s="74"/>
      <c r="AD12" s="5"/>
      <c r="AE12" s="5"/>
    </row>
    <row r="13" spans="1:31" s="3" customFormat="1" ht="16.5" customHeight="1">
      <c r="A13" s="49">
        <v>6</v>
      </c>
      <c r="B13" s="50" t="s">
        <v>45</v>
      </c>
      <c r="C13" s="51" t="s">
        <v>61</v>
      </c>
      <c r="D13" s="80">
        <f t="shared" si="0"/>
        <v>162</v>
      </c>
      <c r="E13" s="52">
        <v>6</v>
      </c>
      <c r="F13" s="52">
        <v>4</v>
      </c>
      <c r="G13" s="52">
        <v>4</v>
      </c>
      <c r="H13" s="79">
        <v>1</v>
      </c>
      <c r="I13" s="52">
        <v>5</v>
      </c>
      <c r="J13" s="52">
        <v>11</v>
      </c>
      <c r="K13" s="62">
        <v>3</v>
      </c>
      <c r="L13" s="52">
        <v>8</v>
      </c>
      <c r="M13" s="52">
        <v>7</v>
      </c>
      <c r="N13" s="52">
        <v>4</v>
      </c>
      <c r="O13" s="52">
        <v>11</v>
      </c>
      <c r="P13" s="52">
        <v>7</v>
      </c>
      <c r="Q13" s="52">
        <v>10</v>
      </c>
      <c r="R13" s="52">
        <v>7</v>
      </c>
      <c r="S13" s="52">
        <v>9</v>
      </c>
      <c r="T13" s="52"/>
      <c r="U13" s="52">
        <v>9</v>
      </c>
      <c r="V13" s="79">
        <v>1</v>
      </c>
      <c r="W13" s="62">
        <v>3</v>
      </c>
      <c r="X13" s="52">
        <v>12</v>
      </c>
      <c r="Y13" s="52">
        <v>10</v>
      </c>
      <c r="Z13" s="52">
        <v>12</v>
      </c>
      <c r="AA13" s="52">
        <v>9</v>
      </c>
      <c r="AB13" s="71">
        <v>9</v>
      </c>
      <c r="AC13" s="74"/>
      <c r="AD13" s="5"/>
      <c r="AE13" s="5"/>
    </row>
    <row r="14" spans="1:31" s="2" customFormat="1" ht="15" customHeight="1">
      <c r="A14" s="25">
        <v>11</v>
      </c>
      <c r="B14" s="37" t="s">
        <v>31</v>
      </c>
      <c r="C14" s="38" t="s">
        <v>59</v>
      </c>
      <c r="D14" s="39">
        <f t="shared" si="0"/>
        <v>205</v>
      </c>
      <c r="E14" s="77">
        <v>12</v>
      </c>
      <c r="F14" s="77">
        <v>12</v>
      </c>
      <c r="G14" s="77">
        <v>17</v>
      </c>
      <c r="H14" s="77">
        <v>8</v>
      </c>
      <c r="I14" s="77">
        <v>12</v>
      </c>
      <c r="J14" s="78">
        <v>1</v>
      </c>
      <c r="K14" s="77">
        <v>4</v>
      </c>
      <c r="L14" s="77">
        <v>7</v>
      </c>
      <c r="M14" s="77">
        <v>8</v>
      </c>
      <c r="N14" s="77">
        <v>9</v>
      </c>
      <c r="O14" s="77">
        <v>13</v>
      </c>
      <c r="P14" s="77">
        <v>8</v>
      </c>
      <c r="Q14" s="77">
        <v>8</v>
      </c>
      <c r="R14" s="77">
        <v>12</v>
      </c>
      <c r="S14" s="77">
        <v>18</v>
      </c>
      <c r="T14" s="77"/>
      <c r="U14" s="77">
        <v>11</v>
      </c>
      <c r="V14" s="77">
        <v>4</v>
      </c>
      <c r="W14" s="77">
        <v>11</v>
      </c>
      <c r="X14" s="78">
        <v>1</v>
      </c>
      <c r="Y14" s="77">
        <v>6</v>
      </c>
      <c r="Z14" s="77">
        <v>11</v>
      </c>
      <c r="AA14" s="77">
        <v>10</v>
      </c>
      <c r="AB14" s="72">
        <v>2</v>
      </c>
      <c r="AC14" s="74"/>
      <c r="AD14" s="5"/>
      <c r="AE14" s="5"/>
    </row>
    <row r="15" spans="1:31" s="3" customFormat="1" ht="16.5" customHeight="1">
      <c r="A15" s="25">
        <v>7</v>
      </c>
      <c r="B15" s="40" t="s">
        <v>47</v>
      </c>
      <c r="C15" s="38" t="s">
        <v>60</v>
      </c>
      <c r="D15" s="39">
        <f t="shared" si="0"/>
        <v>180</v>
      </c>
      <c r="E15" s="26">
        <v>7</v>
      </c>
      <c r="F15" s="26">
        <v>13</v>
      </c>
      <c r="G15" s="26">
        <v>10</v>
      </c>
      <c r="H15" s="60">
        <v>2</v>
      </c>
      <c r="I15" s="26">
        <v>9</v>
      </c>
      <c r="J15" s="26">
        <v>4</v>
      </c>
      <c r="K15" s="60">
        <v>2</v>
      </c>
      <c r="L15" s="26">
        <v>6</v>
      </c>
      <c r="M15" s="26">
        <v>6</v>
      </c>
      <c r="N15" s="26">
        <v>6</v>
      </c>
      <c r="O15" s="26">
        <v>6</v>
      </c>
      <c r="P15" s="26">
        <v>12</v>
      </c>
      <c r="Q15" s="26">
        <v>9</v>
      </c>
      <c r="R15" s="26">
        <v>8</v>
      </c>
      <c r="S15" s="26">
        <v>10</v>
      </c>
      <c r="T15" s="26"/>
      <c r="U15" s="26">
        <v>7</v>
      </c>
      <c r="V15" s="26">
        <v>9</v>
      </c>
      <c r="W15" s="26">
        <v>4</v>
      </c>
      <c r="X15" s="26">
        <v>4</v>
      </c>
      <c r="Y15" s="26">
        <v>12</v>
      </c>
      <c r="Z15" s="26">
        <v>16</v>
      </c>
      <c r="AA15" s="26">
        <v>11</v>
      </c>
      <c r="AB15" s="27">
        <v>7</v>
      </c>
      <c r="AC15" s="74"/>
      <c r="AD15" s="5"/>
      <c r="AE15" s="5"/>
    </row>
    <row r="16" spans="1:31" s="2" customFormat="1" ht="15" customHeight="1">
      <c r="A16" s="25">
        <v>5</v>
      </c>
      <c r="B16" s="37" t="s">
        <v>38</v>
      </c>
      <c r="C16" s="38" t="s">
        <v>39</v>
      </c>
      <c r="D16" s="39">
        <f t="shared" si="0"/>
        <v>161</v>
      </c>
      <c r="E16" s="60">
        <v>2</v>
      </c>
      <c r="F16" s="26">
        <v>8</v>
      </c>
      <c r="G16" s="26">
        <v>5</v>
      </c>
      <c r="H16" s="26">
        <v>9</v>
      </c>
      <c r="I16" s="26">
        <v>10</v>
      </c>
      <c r="J16" s="26">
        <v>10</v>
      </c>
      <c r="K16" s="26">
        <v>8</v>
      </c>
      <c r="L16" s="26">
        <v>10</v>
      </c>
      <c r="M16" s="26">
        <v>4</v>
      </c>
      <c r="N16" s="26">
        <v>11</v>
      </c>
      <c r="O16" s="60">
        <v>2</v>
      </c>
      <c r="P16" s="26">
        <v>10</v>
      </c>
      <c r="Q16" s="26">
        <v>12</v>
      </c>
      <c r="R16" s="26">
        <v>9</v>
      </c>
      <c r="S16" s="26">
        <v>5</v>
      </c>
      <c r="T16" s="26"/>
      <c r="U16" s="26">
        <v>5</v>
      </c>
      <c r="V16" s="26">
        <v>10</v>
      </c>
      <c r="W16" s="26">
        <v>6</v>
      </c>
      <c r="X16" s="60">
        <v>2</v>
      </c>
      <c r="Y16" s="58">
        <v>3</v>
      </c>
      <c r="Z16" s="58">
        <v>3</v>
      </c>
      <c r="AA16" s="26">
        <v>5</v>
      </c>
      <c r="AB16" s="27">
        <v>12</v>
      </c>
      <c r="AC16" s="74"/>
      <c r="AD16" s="5"/>
      <c r="AE16" s="5"/>
    </row>
    <row r="17" spans="1:31" s="3" customFormat="1" ht="16.5" customHeight="1">
      <c r="A17" s="25">
        <v>10</v>
      </c>
      <c r="B17" s="37" t="s">
        <v>40</v>
      </c>
      <c r="C17" s="38" t="s">
        <v>41</v>
      </c>
      <c r="D17" s="39">
        <f t="shared" si="0"/>
        <v>201</v>
      </c>
      <c r="E17" s="26">
        <v>9</v>
      </c>
      <c r="F17" s="26">
        <v>15</v>
      </c>
      <c r="G17" s="26">
        <v>7</v>
      </c>
      <c r="H17" s="26">
        <v>11</v>
      </c>
      <c r="I17" s="26">
        <v>6</v>
      </c>
      <c r="J17" s="26">
        <v>13</v>
      </c>
      <c r="K17" s="26">
        <v>11</v>
      </c>
      <c r="L17" s="26">
        <v>11</v>
      </c>
      <c r="M17" s="26">
        <v>10</v>
      </c>
      <c r="N17" s="26">
        <v>5</v>
      </c>
      <c r="O17" s="26">
        <v>9</v>
      </c>
      <c r="P17" s="26">
        <v>14</v>
      </c>
      <c r="Q17" s="26">
        <v>13</v>
      </c>
      <c r="R17" s="26">
        <v>10</v>
      </c>
      <c r="S17" s="26">
        <v>7</v>
      </c>
      <c r="T17" s="26"/>
      <c r="U17" s="26">
        <v>8</v>
      </c>
      <c r="V17" s="26">
        <v>15</v>
      </c>
      <c r="W17" s="26">
        <v>5</v>
      </c>
      <c r="X17" s="58">
        <v>3</v>
      </c>
      <c r="Y17" s="26">
        <v>8</v>
      </c>
      <c r="Z17" s="26">
        <v>4</v>
      </c>
      <c r="AA17" s="60">
        <v>2</v>
      </c>
      <c r="AB17" s="27">
        <v>5</v>
      </c>
      <c r="AC17" s="74"/>
      <c r="AD17" s="5"/>
      <c r="AE17" s="5"/>
    </row>
    <row r="18" spans="1:31" s="2" customFormat="1" ht="16.5" customHeight="1">
      <c r="A18" s="25">
        <v>8</v>
      </c>
      <c r="B18" s="37" t="s">
        <v>43</v>
      </c>
      <c r="C18" s="38" t="s">
        <v>44</v>
      </c>
      <c r="D18" s="39">
        <f t="shared" si="0"/>
        <v>186</v>
      </c>
      <c r="E18" s="26">
        <v>13</v>
      </c>
      <c r="F18" s="26">
        <v>7</v>
      </c>
      <c r="G18" s="26">
        <v>9</v>
      </c>
      <c r="H18" s="58">
        <v>3</v>
      </c>
      <c r="I18" s="26">
        <v>11</v>
      </c>
      <c r="J18" s="26">
        <v>14</v>
      </c>
      <c r="K18" s="26">
        <v>9</v>
      </c>
      <c r="L18" s="26">
        <v>13</v>
      </c>
      <c r="M18" s="26">
        <v>9</v>
      </c>
      <c r="N18" s="26">
        <v>10</v>
      </c>
      <c r="O18" s="26">
        <v>4</v>
      </c>
      <c r="P18" s="26">
        <v>5</v>
      </c>
      <c r="Q18" s="60">
        <v>2</v>
      </c>
      <c r="R18" s="26">
        <v>11</v>
      </c>
      <c r="S18" s="58">
        <v>3</v>
      </c>
      <c r="T18" s="26"/>
      <c r="U18" s="26">
        <v>10</v>
      </c>
      <c r="V18" s="26">
        <v>6</v>
      </c>
      <c r="W18" s="26">
        <v>7</v>
      </c>
      <c r="X18" s="26">
        <v>6</v>
      </c>
      <c r="Y18" s="26">
        <v>9</v>
      </c>
      <c r="Z18" s="26">
        <v>8</v>
      </c>
      <c r="AA18" s="26">
        <v>6</v>
      </c>
      <c r="AB18" s="27">
        <v>11</v>
      </c>
      <c r="AC18" s="74"/>
      <c r="AD18" s="5"/>
      <c r="AE18" s="5"/>
    </row>
    <row r="19" spans="1:31" s="3" customFormat="1" ht="15" customHeight="1">
      <c r="A19" s="25">
        <v>15</v>
      </c>
      <c r="B19" s="40" t="s">
        <v>48</v>
      </c>
      <c r="C19" s="38" t="s">
        <v>49</v>
      </c>
      <c r="D19" s="39">
        <f t="shared" si="0"/>
        <v>326</v>
      </c>
      <c r="E19" s="26">
        <v>4</v>
      </c>
      <c r="F19" s="58">
        <v>3</v>
      </c>
      <c r="G19" s="26">
        <v>17</v>
      </c>
      <c r="H19" s="26">
        <v>17</v>
      </c>
      <c r="I19" s="26">
        <v>17</v>
      </c>
      <c r="J19" s="26">
        <v>5</v>
      </c>
      <c r="K19" s="26">
        <v>17</v>
      </c>
      <c r="L19" s="26">
        <v>17</v>
      </c>
      <c r="M19" s="26">
        <v>17</v>
      </c>
      <c r="N19" s="26">
        <v>17</v>
      </c>
      <c r="O19" s="26">
        <v>17</v>
      </c>
      <c r="P19" s="26">
        <v>6</v>
      </c>
      <c r="Q19" s="26">
        <v>17</v>
      </c>
      <c r="R19" s="26">
        <v>17</v>
      </c>
      <c r="S19" s="26">
        <v>17</v>
      </c>
      <c r="T19" s="26"/>
      <c r="U19" s="26">
        <v>17</v>
      </c>
      <c r="V19" s="26">
        <v>17</v>
      </c>
      <c r="W19" s="26">
        <v>17</v>
      </c>
      <c r="X19" s="26">
        <v>17</v>
      </c>
      <c r="Y19" s="26">
        <v>17</v>
      </c>
      <c r="Z19" s="60">
        <v>2</v>
      </c>
      <c r="AA19" s="26">
        <v>17</v>
      </c>
      <c r="AB19" s="27">
        <v>17</v>
      </c>
      <c r="AC19" s="74"/>
      <c r="AD19" s="5"/>
      <c r="AE19" s="5"/>
    </row>
    <row r="20" spans="30:31" ht="15">
      <c r="AD20" s="6"/>
      <c r="AE20" s="6"/>
    </row>
    <row r="23" spans="2:29" ht="12.75">
      <c r="B23"/>
      <c r="D23"/>
      <c r="AB23" s="31"/>
      <c r="AC23" s="31"/>
    </row>
    <row r="24" spans="4:28" ht="15">
      <c r="D24" s="3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ht="15">
      <c r="D25" s="33"/>
    </row>
    <row r="26" ht="15">
      <c r="D26" s="33"/>
    </row>
    <row r="27" spans="4:28" ht="15">
      <c r="D27" s="33"/>
      <c r="AB27" s="31"/>
    </row>
    <row r="28" ht="15">
      <c r="D28" s="33"/>
    </row>
    <row r="29" ht="15">
      <c r="D29" s="33"/>
    </row>
    <row r="30" ht="15">
      <c r="D30" s="33"/>
    </row>
    <row r="31" ht="15">
      <c r="D31" s="33"/>
    </row>
    <row r="32" ht="15">
      <c r="D32" s="33"/>
    </row>
    <row r="33" ht="15">
      <c r="D33" s="33"/>
    </row>
    <row r="34" ht="15">
      <c r="D34" s="33"/>
    </row>
    <row r="35" ht="15">
      <c r="D35" s="33"/>
    </row>
    <row r="36" ht="15">
      <c r="D36" s="33"/>
    </row>
    <row r="37" ht="15">
      <c r="D37" s="33"/>
    </row>
    <row r="38" ht="15">
      <c r="D38" s="33"/>
    </row>
    <row r="39" ht="15">
      <c r="D39" s="33"/>
    </row>
    <row r="40" ht="15">
      <c r="D40" s="33"/>
    </row>
    <row r="41" ht="15">
      <c r="D41" s="33"/>
    </row>
    <row r="42" ht="15">
      <c r="D42" s="33"/>
    </row>
    <row r="43" ht="15">
      <c r="D43" s="33"/>
    </row>
    <row r="44" ht="15">
      <c r="D44" s="33"/>
    </row>
    <row r="45" ht="15">
      <c r="D45" s="34"/>
    </row>
    <row r="46" ht="15">
      <c r="D46" s="34"/>
    </row>
    <row r="47" ht="15">
      <c r="D47" s="34"/>
    </row>
    <row r="48" ht="15">
      <c r="D48" s="34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Yosemite</dc:creator>
  <cp:keywords/>
  <dc:description/>
  <cp:lastModifiedBy>Sue Murphy</cp:lastModifiedBy>
  <cp:lastPrinted>2009-03-16T22:19:44Z</cp:lastPrinted>
  <dcterms:created xsi:type="dcterms:W3CDTF">2004-03-08T05:13:37Z</dcterms:created>
  <dcterms:modified xsi:type="dcterms:W3CDTF">2009-03-16T22:22:10Z</dcterms:modified>
  <cp:category/>
  <cp:version/>
  <cp:contentType/>
  <cp:contentStatus/>
</cp:coreProperties>
</file>